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DB9862F6-36BD-44DC-8D29-E44FA0EF06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Sheet0!$A$2:$AS$2</definedName>
  </definedNames>
  <calcPr calcId="191029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H12" i="1"/>
  <c r="AI12" i="1"/>
  <c r="AJ12" i="1"/>
  <c r="AL12" i="1"/>
  <c r="AM12" i="1"/>
  <c r="AN12" i="1"/>
  <c r="AO12" i="1"/>
  <c r="AP12" i="1"/>
  <c r="AQ12" i="1"/>
  <c r="AR12" i="1"/>
  <c r="AS12" i="1"/>
</calcChain>
</file>

<file path=xl/sharedStrings.xml><?xml version="1.0" encoding="utf-8"?>
<sst xmlns="http://schemas.openxmlformats.org/spreadsheetml/2006/main" count="60" uniqueCount="31">
  <si>
    <t>Naam</t>
  </si>
  <si>
    <t>UITGENODIGD
TOTAAL</t>
  </si>
  <si>
    <t>AANWEZIG
TOTAAL</t>
  </si>
  <si>
    <t>AANWEZIG %</t>
  </si>
  <si>
    <t>De Leuve - (G)Leuve</t>
  </si>
  <si>
    <t>MPM - Leuve - (G)Leuve</t>
  </si>
  <si>
    <t>De Leuve- (G)Leuve</t>
  </si>
  <si>
    <t>Grachtenrace A'dam - Leuve - (G)Leuve</t>
  </si>
  <si>
    <t>Langweerder Sloepenrace - Leuve - (G)Leuve</t>
  </si>
  <si>
    <t>Proeftraining - Leuve - (G)Leuve/Maasbazen*</t>
  </si>
  <si>
    <t>Maasrace - Leuve - (G)Leuve</t>
  </si>
  <si>
    <t>De Leuve- (G)Leuve*</t>
  </si>
  <si>
    <t>Roeiregatta Haringvliet - Leuve - (G)Leuve</t>
  </si>
  <si>
    <t>De Leuve - (G)Leuve*</t>
  </si>
  <si>
    <t>VodV - Leuve - (G)Leuve</t>
  </si>
  <si>
    <t>Annemarie Luik</t>
  </si>
  <si>
    <t>Aafke Huijbens</t>
  </si>
  <si>
    <t>Janna de Smet</t>
  </si>
  <si>
    <t>Hellen Bank</t>
  </si>
  <si>
    <t>Maaike Vis</t>
  </si>
  <si>
    <t>Sarah Rameckers</t>
  </si>
  <si>
    <t>Arienne Kapteijn</t>
  </si>
  <si>
    <t>Danique van Broekhoven</t>
  </si>
  <si>
    <t>Willemijn Witte</t>
  </si>
  <si>
    <t>Aanwezig</t>
  </si>
  <si>
    <t>Te laat</t>
  </si>
  <si>
    <t>Geldige afwezigheid</t>
  </si>
  <si>
    <t>Afwezig</t>
  </si>
  <si>
    <t>Niet uitgenodigd</t>
  </si>
  <si>
    <t>(G)LEUVE</t>
  </si>
  <si>
    <t>Bij evenementen die gemarkeerd zijn met een ster is de aanwezigheid niet geregistreerd. Hier wordt de (vermoedelijke) aanwezigheid gebaseerd op de antwoorden (aanmeldingen) van de genodigden.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</si>
</sst>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i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none">
        <fgColor rgb="FFFF420E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indexed="6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0" fontId="1" fillId="5" borderId="0"/>
  </cellStyleXfs>
  <cellXfs count="20">
    <xf numFmtId="0" fontId="0" fillId="0" borderId="0" xfId="0"/>
    <xf numFmtId="0" fontId="5" fillId="5" borderId="0" xfId="1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3" fillId="5" borderId="0" xfId="1" applyFont="1"/>
    <xf numFmtId="0" fontId="3" fillId="7" borderId="0" xfId="0" applyFont="1" applyFill="1" applyAlignment="1">
      <alignment vertical="top"/>
    </xf>
    <xf numFmtId="0" fontId="4" fillId="7" borderId="0" xfId="0" applyFont="1" applyFill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</cellXfs>
  <cellStyles count="2">
    <cellStyle name="Standaard" xfId="0" builtinId="0"/>
    <cellStyle name="Standaard 2" xfId="1" xr:uid="{73B01FE3-D86F-4F1F-98B4-E01B6B877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3" customWidth="1"/>
    <col min="2" max="2" width="11.28515625" style="3" customWidth="1"/>
    <col min="3" max="4" width="10.42578125" style="3" customWidth="1"/>
    <col min="5" max="45" width="10" style="3" customWidth="1"/>
    <col min="46" max="16384" width="9.140625" style="3"/>
  </cols>
  <sheetData>
    <row r="1" spans="1:45" ht="36" x14ac:dyDescent="0.25">
      <c r="A1" s="2" t="s">
        <v>0</v>
      </c>
      <c r="B1" s="2" t="s">
        <v>1</v>
      </c>
      <c r="C1" s="2" t="s">
        <v>2</v>
      </c>
      <c r="D1" s="2" t="s">
        <v>3</v>
      </c>
      <c r="F1" s="4">
        <v>45985.8125</v>
      </c>
      <c r="G1" s="4">
        <v>45971.8125</v>
      </c>
      <c r="H1" s="4">
        <v>45961.666666666664</v>
      </c>
      <c r="I1" s="4">
        <v>45943.8125</v>
      </c>
      <c r="J1" s="4">
        <v>45941.375</v>
      </c>
      <c r="K1" s="4">
        <v>45936.8125</v>
      </c>
      <c r="L1" s="4">
        <v>45929.8125</v>
      </c>
      <c r="M1" s="4">
        <v>45927.458333333336</v>
      </c>
      <c r="N1" s="4">
        <v>45925.8125</v>
      </c>
      <c r="O1" s="4">
        <v>45922.8125</v>
      </c>
      <c r="P1" s="4">
        <v>45908.8125</v>
      </c>
      <c r="Q1" s="4">
        <v>45906.333333333336</v>
      </c>
      <c r="R1" s="4">
        <v>45901.8125</v>
      </c>
      <c r="S1" s="4">
        <v>45894.8125</v>
      </c>
      <c r="T1" s="4">
        <v>45887.8125</v>
      </c>
      <c r="U1" s="4">
        <v>45880.8125</v>
      </c>
      <c r="V1" s="4">
        <v>45866.8125</v>
      </c>
      <c r="W1" s="4">
        <v>45852.8125</v>
      </c>
      <c r="X1" s="4">
        <v>45845.8125</v>
      </c>
      <c r="Y1" s="4">
        <v>45843.375</v>
      </c>
      <c r="Z1" s="4">
        <v>45838.8125</v>
      </c>
      <c r="AA1" s="4">
        <v>45831.8125</v>
      </c>
      <c r="AB1" s="4">
        <v>45824.8125</v>
      </c>
      <c r="AC1" s="4">
        <v>45803.8125</v>
      </c>
      <c r="AD1" s="4">
        <v>45796.8125</v>
      </c>
      <c r="AE1" s="4">
        <v>45789.8125</v>
      </c>
      <c r="AF1" s="4">
        <v>45775.8125</v>
      </c>
      <c r="AG1" s="4">
        <v>45763.8125</v>
      </c>
      <c r="AH1" s="4">
        <v>45761.8125</v>
      </c>
      <c r="AI1" s="4">
        <v>45754.8125</v>
      </c>
      <c r="AJ1" s="4">
        <v>45752.354166666664</v>
      </c>
      <c r="AK1" s="4">
        <v>45749.8125</v>
      </c>
      <c r="AL1" s="4">
        <v>45747.8125</v>
      </c>
      <c r="AM1" s="4">
        <v>45740.8125</v>
      </c>
      <c r="AN1" s="4">
        <v>45733.8125</v>
      </c>
      <c r="AO1" s="4">
        <v>45726.8125</v>
      </c>
      <c r="AP1" s="4">
        <v>45719.8125</v>
      </c>
      <c r="AQ1" s="4">
        <v>45712.8125</v>
      </c>
      <c r="AR1" s="4">
        <v>45705.8125</v>
      </c>
      <c r="AS1" s="4">
        <v>45691.8125</v>
      </c>
    </row>
    <row r="2" spans="1:45" s="5" customFormat="1" ht="60.75" customHeight="1" x14ac:dyDescent="0.25">
      <c r="A2" s="19" t="s">
        <v>29</v>
      </c>
      <c r="F2" s="6" t="s">
        <v>4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6</v>
      </c>
      <c r="L2" s="6" t="s">
        <v>6</v>
      </c>
      <c r="M2" s="6" t="s">
        <v>8</v>
      </c>
      <c r="N2" s="15" t="s">
        <v>9</v>
      </c>
      <c r="O2" s="6" t="s">
        <v>4</v>
      </c>
      <c r="P2" s="6" t="s">
        <v>6</v>
      </c>
      <c r="Q2" s="6" t="s">
        <v>10</v>
      </c>
      <c r="R2" s="6" t="s">
        <v>6</v>
      </c>
      <c r="S2" s="6" t="s">
        <v>6</v>
      </c>
      <c r="T2" s="6" t="s">
        <v>6</v>
      </c>
      <c r="U2" s="6" t="s">
        <v>6</v>
      </c>
      <c r="V2" s="6" t="s">
        <v>6</v>
      </c>
      <c r="W2" s="15" t="s">
        <v>11</v>
      </c>
      <c r="X2" s="6" t="s">
        <v>4</v>
      </c>
      <c r="Y2" s="6" t="s">
        <v>12</v>
      </c>
      <c r="Z2" s="6" t="s">
        <v>4</v>
      </c>
      <c r="AA2" s="6" t="s">
        <v>4</v>
      </c>
      <c r="AB2" s="6" t="s">
        <v>4</v>
      </c>
      <c r="AC2" s="6" t="s">
        <v>4</v>
      </c>
      <c r="AD2" s="6" t="s">
        <v>4</v>
      </c>
      <c r="AE2" s="6" t="s">
        <v>4</v>
      </c>
      <c r="AF2" s="6" t="s">
        <v>4</v>
      </c>
      <c r="AG2" s="15" t="s">
        <v>13</v>
      </c>
      <c r="AH2" s="15" t="s">
        <v>13</v>
      </c>
      <c r="AI2" s="6" t="s">
        <v>4</v>
      </c>
      <c r="AJ2" s="6" t="s">
        <v>14</v>
      </c>
      <c r="AK2" s="15" t="s">
        <v>13</v>
      </c>
      <c r="AL2" s="6" t="s">
        <v>4</v>
      </c>
      <c r="AM2" s="6" t="s">
        <v>4</v>
      </c>
      <c r="AN2" s="6" t="s">
        <v>4</v>
      </c>
      <c r="AO2" s="6" t="s">
        <v>4</v>
      </c>
      <c r="AP2" s="6" t="s">
        <v>4</v>
      </c>
      <c r="AQ2" s="6" t="s">
        <v>4</v>
      </c>
      <c r="AR2" s="6" t="s">
        <v>4</v>
      </c>
      <c r="AS2" s="6" t="s">
        <v>4</v>
      </c>
    </row>
    <row r="3" spans="1:45" x14ac:dyDescent="0.25">
      <c r="A3" s="4" t="s">
        <v>15</v>
      </c>
      <c r="B3" s="7">
        <v>40</v>
      </c>
      <c r="C3" s="7">
        <v>34</v>
      </c>
      <c r="D3" s="8">
        <v>0.85000002384185791</v>
      </c>
      <c r="F3" s="9">
        <v>1</v>
      </c>
      <c r="G3" s="9">
        <v>1</v>
      </c>
      <c r="H3" s="9">
        <v>1</v>
      </c>
      <c r="I3" s="10"/>
      <c r="J3" s="10"/>
      <c r="K3" s="10"/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>
        <v>1</v>
      </c>
      <c r="S3" s="9">
        <v>1</v>
      </c>
      <c r="T3" s="9">
        <v>1</v>
      </c>
      <c r="U3" s="9">
        <v>1</v>
      </c>
      <c r="V3" s="9">
        <v>1</v>
      </c>
      <c r="W3" s="9">
        <v>1</v>
      </c>
      <c r="X3" s="9">
        <v>1</v>
      </c>
      <c r="Y3" s="9">
        <v>1</v>
      </c>
      <c r="Z3" s="9">
        <v>1</v>
      </c>
      <c r="AA3" s="9">
        <v>1</v>
      </c>
      <c r="AB3" s="9">
        <v>1</v>
      </c>
      <c r="AC3" s="9">
        <v>1</v>
      </c>
      <c r="AD3" s="9">
        <v>1</v>
      </c>
      <c r="AE3" s="9">
        <v>1</v>
      </c>
      <c r="AF3" s="9">
        <v>1</v>
      </c>
      <c r="AG3" s="10"/>
      <c r="AH3" s="9">
        <v>1</v>
      </c>
      <c r="AI3" s="9">
        <v>1</v>
      </c>
      <c r="AJ3" s="9">
        <v>1</v>
      </c>
      <c r="AK3" s="10"/>
      <c r="AL3" s="9">
        <v>1</v>
      </c>
      <c r="AM3" s="9">
        <v>1</v>
      </c>
      <c r="AN3" s="10"/>
      <c r="AO3" s="9">
        <v>1</v>
      </c>
      <c r="AP3" s="9">
        <v>1</v>
      </c>
      <c r="AQ3" s="9">
        <v>1</v>
      </c>
      <c r="AR3" s="9">
        <v>1</v>
      </c>
      <c r="AS3" s="9">
        <v>1</v>
      </c>
    </row>
    <row r="4" spans="1:45" x14ac:dyDescent="0.25">
      <c r="A4" s="4" t="s">
        <v>16</v>
      </c>
      <c r="B4" s="7">
        <v>40</v>
      </c>
      <c r="C4" s="7">
        <v>34</v>
      </c>
      <c r="D4" s="8">
        <v>0.85000002384185791</v>
      </c>
      <c r="F4" s="9">
        <v>1</v>
      </c>
      <c r="G4" s="9">
        <v>1</v>
      </c>
      <c r="H4" s="9">
        <v>1</v>
      </c>
      <c r="I4" s="9">
        <v>1</v>
      </c>
      <c r="J4" s="10"/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10"/>
      <c r="AB4" s="10"/>
      <c r="AC4" s="9">
        <v>1</v>
      </c>
      <c r="AD4" s="9">
        <v>1</v>
      </c>
      <c r="AE4" s="9">
        <v>1</v>
      </c>
      <c r="AF4" s="9">
        <v>1</v>
      </c>
      <c r="AG4" s="10"/>
      <c r="AH4" s="9">
        <v>1</v>
      </c>
      <c r="AI4" s="9">
        <v>1</v>
      </c>
      <c r="AJ4" s="9">
        <v>1</v>
      </c>
      <c r="AK4" s="10"/>
      <c r="AL4" s="9">
        <v>1</v>
      </c>
      <c r="AM4" s="9">
        <v>1</v>
      </c>
      <c r="AN4" s="9">
        <v>1</v>
      </c>
      <c r="AO4" s="9">
        <v>1</v>
      </c>
      <c r="AP4" s="9">
        <v>1</v>
      </c>
      <c r="AQ4" s="9">
        <v>1</v>
      </c>
      <c r="AR4" s="9">
        <v>1</v>
      </c>
      <c r="AS4" s="10"/>
    </row>
    <row r="5" spans="1:45" x14ac:dyDescent="0.25">
      <c r="A5" s="4" t="s">
        <v>17</v>
      </c>
      <c r="B5" s="7">
        <v>40</v>
      </c>
      <c r="C5" s="7">
        <v>29</v>
      </c>
      <c r="D5" s="8">
        <v>0.72500002384185791</v>
      </c>
      <c r="F5" s="9">
        <v>1</v>
      </c>
      <c r="G5" s="10"/>
      <c r="H5" s="9">
        <v>1</v>
      </c>
      <c r="I5" s="9">
        <v>1</v>
      </c>
      <c r="J5" s="9">
        <v>1</v>
      </c>
      <c r="K5" s="9">
        <v>1</v>
      </c>
      <c r="L5" s="10"/>
      <c r="M5" s="9">
        <v>1</v>
      </c>
      <c r="N5" s="10"/>
      <c r="O5" s="10"/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10"/>
      <c r="W5" s="9">
        <v>1</v>
      </c>
      <c r="X5" s="9">
        <v>1</v>
      </c>
      <c r="Y5" s="9">
        <v>1</v>
      </c>
      <c r="Z5" s="9">
        <v>1</v>
      </c>
      <c r="AA5" s="10"/>
      <c r="AB5" s="9">
        <v>1</v>
      </c>
      <c r="AC5" s="9">
        <v>1</v>
      </c>
      <c r="AD5" s="9">
        <v>1</v>
      </c>
      <c r="AE5" s="9">
        <v>1</v>
      </c>
      <c r="AF5" s="10"/>
      <c r="AG5" s="10"/>
      <c r="AH5" s="9">
        <v>1</v>
      </c>
      <c r="AI5" s="10"/>
      <c r="AJ5" s="9">
        <v>1</v>
      </c>
      <c r="AK5" s="10"/>
      <c r="AL5" s="9">
        <v>1</v>
      </c>
      <c r="AM5" s="9">
        <v>1</v>
      </c>
      <c r="AN5" s="9">
        <v>1</v>
      </c>
      <c r="AO5" s="10"/>
      <c r="AP5" s="9">
        <v>1</v>
      </c>
      <c r="AQ5" s="9">
        <v>1</v>
      </c>
      <c r="AR5" s="9">
        <v>1</v>
      </c>
      <c r="AS5" s="9">
        <v>1</v>
      </c>
    </row>
    <row r="6" spans="1:45" x14ac:dyDescent="0.25">
      <c r="A6" s="4" t="s">
        <v>18</v>
      </c>
      <c r="B6" s="7">
        <v>40</v>
      </c>
      <c r="C6" s="7">
        <v>24</v>
      </c>
      <c r="D6" s="8">
        <v>0.60000002384185791</v>
      </c>
      <c r="F6" s="10"/>
      <c r="G6" s="10"/>
      <c r="H6" s="9">
        <v>1</v>
      </c>
      <c r="I6" s="10"/>
      <c r="J6" s="9">
        <v>1</v>
      </c>
      <c r="K6" s="10"/>
      <c r="L6" s="10"/>
      <c r="M6" s="9">
        <v>1</v>
      </c>
      <c r="N6" s="10"/>
      <c r="O6" s="9">
        <v>1</v>
      </c>
      <c r="P6" s="9">
        <v>1</v>
      </c>
      <c r="Q6" s="10"/>
      <c r="R6" s="10"/>
      <c r="S6" s="9">
        <v>1</v>
      </c>
      <c r="T6" s="9">
        <v>1</v>
      </c>
      <c r="U6" s="10"/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  <c r="AE6" s="9">
        <v>1</v>
      </c>
      <c r="AF6" s="9">
        <v>1</v>
      </c>
      <c r="AG6" s="10"/>
      <c r="AH6" s="10"/>
      <c r="AI6" s="9">
        <v>1</v>
      </c>
      <c r="AJ6" s="9">
        <v>1</v>
      </c>
      <c r="AK6" s="10"/>
      <c r="AL6" s="9">
        <v>1</v>
      </c>
      <c r="AM6" s="9">
        <v>1</v>
      </c>
      <c r="AN6" s="10"/>
      <c r="AO6" s="10"/>
      <c r="AP6" s="10"/>
      <c r="AQ6" s="9">
        <v>1</v>
      </c>
      <c r="AR6" s="10"/>
      <c r="AS6" s="9">
        <v>1</v>
      </c>
    </row>
    <row r="7" spans="1:45" x14ac:dyDescent="0.25">
      <c r="A7" s="4" t="s">
        <v>19</v>
      </c>
      <c r="B7" s="7">
        <v>40</v>
      </c>
      <c r="C7" s="7">
        <v>23</v>
      </c>
      <c r="D7" s="8">
        <v>0.57499998807907104</v>
      </c>
      <c r="F7" s="9">
        <v>1</v>
      </c>
      <c r="G7" s="10"/>
      <c r="H7" s="9">
        <v>1</v>
      </c>
      <c r="I7" s="9">
        <v>1</v>
      </c>
      <c r="J7" s="9">
        <v>1</v>
      </c>
      <c r="K7" s="9">
        <v>1</v>
      </c>
      <c r="L7" s="9">
        <v>1</v>
      </c>
      <c r="M7" s="10"/>
      <c r="N7" s="10"/>
      <c r="O7" s="10"/>
      <c r="P7" s="9">
        <v>1</v>
      </c>
      <c r="Q7" s="9">
        <v>1</v>
      </c>
      <c r="R7" s="9">
        <v>1</v>
      </c>
      <c r="S7" s="10"/>
      <c r="T7" s="10"/>
      <c r="U7" s="9">
        <v>1</v>
      </c>
      <c r="V7" s="9">
        <v>1</v>
      </c>
      <c r="W7" s="9">
        <v>1</v>
      </c>
      <c r="X7" s="10"/>
      <c r="Y7" s="10"/>
      <c r="Z7" s="9">
        <v>1</v>
      </c>
      <c r="AA7" s="9">
        <v>1</v>
      </c>
      <c r="AB7" s="10"/>
      <c r="AC7" s="10"/>
      <c r="AD7" s="10"/>
      <c r="AE7" s="9">
        <v>1</v>
      </c>
      <c r="AF7" s="9">
        <v>1</v>
      </c>
      <c r="AG7" s="10"/>
      <c r="AH7" s="10"/>
      <c r="AI7" s="10"/>
      <c r="AJ7" s="9">
        <v>1</v>
      </c>
      <c r="AK7" s="10"/>
      <c r="AL7" s="9">
        <v>1</v>
      </c>
      <c r="AM7" s="9">
        <v>1</v>
      </c>
      <c r="AN7" s="10"/>
      <c r="AO7" s="9">
        <v>1</v>
      </c>
      <c r="AP7" s="9">
        <v>1</v>
      </c>
      <c r="AQ7" s="9">
        <v>1</v>
      </c>
      <c r="AR7" s="10"/>
      <c r="AS7" s="9">
        <v>1</v>
      </c>
    </row>
    <row r="8" spans="1:45" x14ac:dyDescent="0.25">
      <c r="A8" s="4" t="s">
        <v>20</v>
      </c>
      <c r="B8" s="7">
        <v>35</v>
      </c>
      <c r="C8" s="7">
        <v>20</v>
      </c>
      <c r="D8" s="8">
        <v>0.57142859697341919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10"/>
      <c r="N8" s="10"/>
      <c r="O8" s="10"/>
      <c r="P8" s="10"/>
      <c r="Q8" s="10"/>
      <c r="R8" s="9">
        <v>1</v>
      </c>
      <c r="S8" s="10"/>
      <c r="T8" s="9">
        <v>1</v>
      </c>
      <c r="U8" s="9">
        <v>1</v>
      </c>
      <c r="V8" s="9">
        <v>1</v>
      </c>
      <c r="W8" s="9">
        <v>1</v>
      </c>
      <c r="X8" s="10"/>
      <c r="Y8" s="10"/>
      <c r="Z8" s="10"/>
      <c r="AA8" s="9">
        <v>1</v>
      </c>
      <c r="AB8" s="9">
        <v>1</v>
      </c>
      <c r="AC8" s="9">
        <v>1</v>
      </c>
      <c r="AD8" s="10"/>
      <c r="AE8" s="9">
        <v>1</v>
      </c>
      <c r="AF8" s="10"/>
      <c r="AG8" s="7"/>
      <c r="AH8" s="10"/>
      <c r="AI8" s="10"/>
      <c r="AJ8" s="9">
        <v>1</v>
      </c>
      <c r="AK8" s="7"/>
      <c r="AL8" s="9">
        <v>1</v>
      </c>
      <c r="AM8" s="10"/>
      <c r="AN8" s="9">
        <v>1</v>
      </c>
      <c r="AO8" s="10"/>
      <c r="AP8" s="9">
        <v>1</v>
      </c>
      <c r="AQ8" s="7"/>
      <c r="AR8" s="7"/>
      <c r="AS8" s="7"/>
    </row>
    <row r="9" spans="1:45" x14ac:dyDescent="0.25">
      <c r="A9" s="4" t="s">
        <v>21</v>
      </c>
      <c r="B9" s="7">
        <v>40</v>
      </c>
      <c r="C9" s="7">
        <v>19</v>
      </c>
      <c r="D9" s="8">
        <v>0.47499999403953552</v>
      </c>
      <c r="F9" s="10"/>
      <c r="G9" s="10"/>
      <c r="H9" s="10"/>
      <c r="I9" s="9">
        <v>1</v>
      </c>
      <c r="J9" s="9">
        <v>1</v>
      </c>
      <c r="K9" s="10"/>
      <c r="L9" s="10"/>
      <c r="M9" s="9">
        <v>1</v>
      </c>
      <c r="N9" s="10"/>
      <c r="O9" s="9">
        <v>1</v>
      </c>
      <c r="P9" s="9">
        <v>1</v>
      </c>
      <c r="Q9" s="10"/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10"/>
      <c r="Z9" s="9">
        <v>1</v>
      </c>
      <c r="AA9" s="9">
        <v>1</v>
      </c>
      <c r="AB9" s="10"/>
      <c r="AC9" s="10"/>
      <c r="AD9" s="9">
        <v>1</v>
      </c>
      <c r="AE9" s="10"/>
      <c r="AF9" s="9">
        <v>1</v>
      </c>
      <c r="AG9" s="10"/>
      <c r="AH9" s="10"/>
      <c r="AI9" s="10"/>
      <c r="AJ9" s="10"/>
      <c r="AK9" s="10"/>
      <c r="AL9" s="10"/>
      <c r="AM9" s="10"/>
      <c r="AN9" s="10"/>
      <c r="AO9" s="9">
        <v>1</v>
      </c>
      <c r="AP9" s="10"/>
      <c r="AQ9" s="10"/>
      <c r="AR9" s="9">
        <v>1</v>
      </c>
      <c r="AS9" s="9">
        <v>1</v>
      </c>
    </row>
    <row r="10" spans="1:45" x14ac:dyDescent="0.25">
      <c r="A10" s="4" t="s">
        <v>22</v>
      </c>
      <c r="B10" s="7">
        <v>40</v>
      </c>
      <c r="C10" s="7">
        <v>19</v>
      </c>
      <c r="D10" s="8">
        <v>0.47499999403953552</v>
      </c>
      <c r="F10" s="9">
        <v>1</v>
      </c>
      <c r="G10" s="9">
        <v>1</v>
      </c>
      <c r="H10" s="9">
        <v>1</v>
      </c>
      <c r="I10" s="10"/>
      <c r="J10" s="10"/>
      <c r="K10" s="10"/>
      <c r="L10" s="10"/>
      <c r="M10" s="10"/>
      <c r="N10" s="10"/>
      <c r="O10" s="10"/>
      <c r="P10" s="10"/>
      <c r="Q10" s="9">
        <v>1</v>
      </c>
      <c r="R10" s="10"/>
      <c r="S10" s="9">
        <v>1</v>
      </c>
      <c r="T10" s="9">
        <v>1</v>
      </c>
      <c r="U10" s="9">
        <v>1</v>
      </c>
      <c r="V10" s="9">
        <v>1</v>
      </c>
      <c r="W10" s="10"/>
      <c r="X10" s="10"/>
      <c r="Y10" s="9">
        <v>1</v>
      </c>
      <c r="Z10" s="10"/>
      <c r="AA10" s="10"/>
      <c r="AB10" s="10"/>
      <c r="AC10" s="9">
        <v>1</v>
      </c>
      <c r="AD10" s="10"/>
      <c r="AE10" s="9">
        <v>1</v>
      </c>
      <c r="AF10" s="10"/>
      <c r="AG10" s="10"/>
      <c r="AH10" s="9">
        <v>1</v>
      </c>
      <c r="AI10" s="10"/>
      <c r="AJ10" s="10"/>
      <c r="AK10" s="10"/>
      <c r="AL10" s="9">
        <v>1</v>
      </c>
      <c r="AM10" s="9">
        <v>1</v>
      </c>
      <c r="AN10" s="9">
        <v>1</v>
      </c>
      <c r="AO10" s="9">
        <v>1</v>
      </c>
      <c r="AP10" s="9">
        <v>1</v>
      </c>
      <c r="AQ10" s="9">
        <v>1</v>
      </c>
      <c r="AR10" s="10"/>
      <c r="AS10" s="9">
        <v>1</v>
      </c>
    </row>
    <row r="11" spans="1:45" x14ac:dyDescent="0.25">
      <c r="A11" s="4" t="s">
        <v>23</v>
      </c>
      <c r="B11" s="7">
        <v>20</v>
      </c>
      <c r="C11" s="7">
        <v>12</v>
      </c>
      <c r="D11" s="8">
        <v>0.60000002384185791</v>
      </c>
      <c r="F11" s="16"/>
      <c r="G11" s="16"/>
      <c r="H11" s="16"/>
      <c r="I11" s="16"/>
      <c r="J11" s="17">
        <v>1</v>
      </c>
      <c r="K11" s="16"/>
      <c r="L11" s="17">
        <v>1</v>
      </c>
      <c r="M11" s="17">
        <v>1</v>
      </c>
      <c r="N11" s="7"/>
      <c r="O11" s="17">
        <v>1</v>
      </c>
      <c r="P11" s="16"/>
      <c r="Q11" s="17">
        <v>1</v>
      </c>
      <c r="R11" s="17">
        <v>1</v>
      </c>
      <c r="S11" s="17">
        <v>1</v>
      </c>
      <c r="T11" s="16"/>
      <c r="U11" s="16"/>
      <c r="V11" s="7"/>
      <c r="W11" s="7"/>
      <c r="X11" s="7"/>
      <c r="Y11" s="17">
        <v>1</v>
      </c>
      <c r="Z11" s="7"/>
      <c r="AA11" s="7"/>
      <c r="AB11" s="17">
        <v>1</v>
      </c>
      <c r="AC11" s="7"/>
      <c r="AD11" s="17">
        <v>1</v>
      </c>
      <c r="AE11" s="7"/>
      <c r="AF11" s="17">
        <v>1</v>
      </c>
      <c r="AG11" s="7"/>
      <c r="AH11" s="17">
        <v>1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x14ac:dyDescent="0.25">
      <c r="F12" s="18">
        <f t="shared" ref="F12:AF12" si="0">SUM(F3:F11)</f>
        <v>6</v>
      </c>
      <c r="G12" s="18">
        <f t="shared" si="0"/>
        <v>4</v>
      </c>
      <c r="H12" s="18">
        <f t="shared" si="0"/>
        <v>7</v>
      </c>
      <c r="I12" s="18">
        <f t="shared" si="0"/>
        <v>5</v>
      </c>
      <c r="J12" s="18">
        <f t="shared" si="0"/>
        <v>6</v>
      </c>
      <c r="K12" s="18">
        <f t="shared" si="0"/>
        <v>4</v>
      </c>
      <c r="L12" s="18">
        <f t="shared" si="0"/>
        <v>5</v>
      </c>
      <c r="M12" s="18">
        <f t="shared" si="0"/>
        <v>6</v>
      </c>
      <c r="N12" s="18">
        <f t="shared" si="0"/>
        <v>2</v>
      </c>
      <c r="O12" s="18">
        <f t="shared" si="0"/>
        <v>5</v>
      </c>
      <c r="P12" s="18">
        <f t="shared" si="0"/>
        <v>6</v>
      </c>
      <c r="Q12" s="18">
        <f t="shared" si="0"/>
        <v>6</v>
      </c>
      <c r="R12" s="18">
        <f t="shared" si="0"/>
        <v>7</v>
      </c>
      <c r="S12" s="18">
        <f t="shared" si="0"/>
        <v>7</v>
      </c>
      <c r="T12" s="18">
        <f t="shared" si="0"/>
        <v>7</v>
      </c>
      <c r="U12" s="18">
        <f t="shared" si="0"/>
        <v>7</v>
      </c>
      <c r="V12" s="18">
        <f t="shared" si="0"/>
        <v>7</v>
      </c>
      <c r="W12" s="18">
        <f t="shared" si="0"/>
        <v>7</v>
      </c>
      <c r="X12" s="18">
        <f t="shared" si="0"/>
        <v>5</v>
      </c>
      <c r="Y12" s="18">
        <f t="shared" si="0"/>
        <v>6</v>
      </c>
      <c r="Z12" s="18">
        <f t="shared" si="0"/>
        <v>6</v>
      </c>
      <c r="AA12" s="18">
        <f t="shared" si="0"/>
        <v>5</v>
      </c>
      <c r="AB12" s="18">
        <f t="shared" si="0"/>
        <v>5</v>
      </c>
      <c r="AC12" s="18">
        <f t="shared" si="0"/>
        <v>6</v>
      </c>
      <c r="AD12" s="18">
        <f t="shared" si="0"/>
        <v>6</v>
      </c>
      <c r="AE12" s="18">
        <f t="shared" si="0"/>
        <v>7</v>
      </c>
      <c r="AF12" s="18">
        <f t="shared" si="0"/>
        <v>6</v>
      </c>
      <c r="AG12" s="18"/>
      <c r="AH12" s="18">
        <f>SUM(AH3:AH11)</f>
        <v>5</v>
      </c>
      <c r="AI12" s="18">
        <f>SUM(AI3:AI11)</f>
        <v>3</v>
      </c>
      <c r="AJ12" s="18">
        <f>SUM(AJ3:AJ11)</f>
        <v>6</v>
      </c>
      <c r="AK12" s="18"/>
      <c r="AL12" s="18">
        <f t="shared" ref="AL12:AS12" si="1">SUM(AL3:AL11)</f>
        <v>7</v>
      </c>
      <c r="AM12" s="18">
        <f t="shared" si="1"/>
        <v>6</v>
      </c>
      <c r="AN12" s="18">
        <f t="shared" si="1"/>
        <v>4</v>
      </c>
      <c r="AO12" s="18">
        <f t="shared" si="1"/>
        <v>5</v>
      </c>
      <c r="AP12" s="18">
        <f t="shared" si="1"/>
        <v>6</v>
      </c>
      <c r="AQ12" s="18">
        <f t="shared" si="1"/>
        <v>6</v>
      </c>
      <c r="AR12" s="18">
        <f t="shared" si="1"/>
        <v>4</v>
      </c>
      <c r="AS12" s="18">
        <f t="shared" si="1"/>
        <v>6</v>
      </c>
    </row>
    <row r="14" spans="1:45" x14ac:dyDescent="0.25">
      <c r="A14" s="9"/>
      <c r="B14" s="3" t="s">
        <v>24</v>
      </c>
    </row>
    <row r="15" spans="1:45" x14ac:dyDescent="0.25">
      <c r="A15" s="11"/>
      <c r="B15" s="3" t="s">
        <v>25</v>
      </c>
    </row>
    <row r="16" spans="1:45" x14ac:dyDescent="0.25">
      <c r="A16" s="12"/>
      <c r="B16" s="3" t="s">
        <v>26</v>
      </c>
      <c r="F16" s="1"/>
    </row>
    <row r="17" spans="1:15" x14ac:dyDescent="0.2">
      <c r="A17" s="10"/>
      <c r="B17" s="3" t="s">
        <v>27</v>
      </c>
      <c r="F17" s="13"/>
    </row>
    <row r="18" spans="1:15" x14ac:dyDescent="0.2">
      <c r="B18" s="3" t="s">
        <v>28</v>
      </c>
      <c r="F18" s="13"/>
    </row>
    <row r="21" spans="1:15" x14ac:dyDescent="0.25">
      <c r="A21" s="14" t="s">
        <v>30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</sheetData>
  <autoFilter ref="A2:AS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2026-01-01T17:29:15Z</dcterms:created>
  <dcterms:modified xsi:type="dcterms:W3CDTF">2026-01-07T12:24:24Z</dcterms:modified>
</cp:coreProperties>
</file>